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mc:AlternateContent xmlns:mc="http://schemas.openxmlformats.org/markup-compatibility/2006">
    <mc:Choice Requires="x15">
      <x15ac:absPath xmlns:x15ac="http://schemas.microsoft.com/office/spreadsheetml/2010/11/ac" url="C:\Users\DELL\Desktop\COMPRAS\EVENTOS 2024\PROCEDIMIENTOS\LICITACIONES 2024\ESTATAL\LP-003-2024\ANEXOS UAN-DRM-LP-AE-003-2024\"/>
    </mc:Choice>
  </mc:AlternateContent>
  <xr:revisionPtr revIDLastSave="0" documentId="13_ncr:1_{8801A031-38C5-48D7-B6E5-D2FC06B0B407}" xr6:coauthVersionLast="47" xr6:coauthVersionMax="47" xr10:uidLastSave="{00000000-0000-0000-0000-000000000000}"/>
  <bookViews>
    <workbookView xWindow="1155" yWindow="300" windowWidth="21915" windowHeight="13215" xr2:uid="{00000000-000D-0000-FFFF-FFFF00000000}"/>
  </bookViews>
  <sheets>
    <sheet name="PE-01" sheetId="5" r:id="rId1"/>
    <sheet name="Hoja1" sheetId="6" r:id="rId2"/>
  </sheets>
  <definedNames>
    <definedName name="_Toc505090420" localSheetId="0">'PE-01'!#REF!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68" i="6" l="1"/>
</calcChain>
</file>

<file path=xl/sharedStrings.xml><?xml version="1.0" encoding="utf-8"?>
<sst xmlns="http://schemas.openxmlformats.org/spreadsheetml/2006/main" count="62" uniqueCount="41">
  <si>
    <t>FECHA:</t>
  </si>
  <si>
    <t xml:space="preserve">RELATIVA A </t>
  </si>
  <si>
    <t>PRECIO UNITARIO</t>
  </si>
  <si>
    <t>TOTAL</t>
  </si>
  <si>
    <t>DESCRIPCION CONFORME ANEXO 01</t>
  </si>
  <si>
    <t>IMPORTE</t>
  </si>
  <si>
    <t>TIEMPO DE ENTREGA:</t>
  </si>
  <si>
    <t>VIGENCIA DE LA COTIZACIÓN:</t>
  </si>
  <si>
    <t>CONDICIONES DE PAGO:</t>
  </si>
  <si>
    <t>CANTIDAD</t>
  </si>
  <si>
    <t>(HOLA MEMBRETADA DEL PROVEEDOR)</t>
  </si>
  <si>
    <t>UNIDAD DE MEDIDA</t>
  </si>
  <si>
    <t>SUBTOTAL</t>
  </si>
  <si>
    <t>I.V.A</t>
  </si>
  <si>
    <t>40 DÍAS</t>
  </si>
  <si>
    <t>CREDITO</t>
  </si>
  <si>
    <t>PIEZA</t>
  </si>
  <si>
    <t>PE-01</t>
  </si>
  <si>
    <t>20 DIAS HABILES A PARTIR DE LA NOTIFICACIÓN DEL FALLO</t>
  </si>
  <si>
    <t>XEROX 106R02312 (TONER NEGRO ALTO)</t>
  </si>
  <si>
    <t>TONER HP 83A, CF283A, NEGRO</t>
  </si>
  <si>
    <t>TONER HP 206A W2110A NEGRO</t>
  </si>
  <si>
    <t>TONER HP 206A W2111A, CIAN</t>
  </si>
  <si>
    <t>TONER HP 206A W2113A MAGENTA</t>
  </si>
  <si>
    <t>TONER HP 206A W2112A COLOR: AMARILLO</t>
  </si>
  <si>
    <t>TONER LEXMARK (PROGRAMA RETORNO NEGRO) CODIGO: 56F4000 (6,000 PAGINAS)</t>
  </si>
  <si>
    <t>XEROX 106R04349 TONER NEGRO 6K</t>
  </si>
  <si>
    <t>IMPRESORA MULTIFUNCIONAL CON INYECCIÓN DE TINTA HEAT-FREE TM PRECISIONCORE DE 4 COLORES. IMPRESION HASTA 4.800 DPI X 1.200 DPI DE RESOLUCIÓN OPTIMIZADAEN VARIOS TIPOS DE PAPELSIMPLEX: NEGRO 33 PPM Y COLOR 20 PPM. VELOCIDAD DE IMPRESIÓN ISO. TAMAÑO NEGRO 11 CPM Y COLOR 5,5 CPM (A4/CARTA). RESOLUCION MAXIMA DE COPIADO: 600 DPI X 600DPI. CAMA PLANA CON SENSOR DE LÍNEAS CIS DE COLOR. AREA DE ESCANEO MAXIMO: 216MM X 297MM.CONECTIVIDAD ESTANDAR: USB DE ALTA VELOCIDAD (COMPATIBLE CON USB 2.0) WI-FI 4 (IEEE 802.11</t>
  </si>
  <si>
    <t>ESCANER CON ALIMENTACION DE PAPEL SENSOR OPTICO FUENTE DE LUZ RESOLUCION OPTICA MAXIMA RESOLUCION INTERPOLADA VELOCIDAD DEL ESCANER 1(ADF) AREA MAXIMA DE ESCANEO PROFUNDIDAD DE BITS DEL ESCANER ALIMENTACIÓN VERTICAL, ESCANER DUPLEX A COLOR DE UNA PASADA CARRO-JO Y DOCUMENTO EN MOVIMIENTO ALIMENTACIÓN VERTICAL (CARA ABAJO) SENSOR DE IMAGEN DE CONTACTO A COLOR (CIS) LED RGB DE 3 COLORES 600DPI 1.200 DPI: MAX. 21,6 CM X 609,6 CM (8,5" X 240") MIN. 5,1 CM (2" X 2") RGB</t>
  </si>
  <si>
    <t>QUEMADOR DE DVD USB 2.0 8X, 8X, DVD RW</t>
  </si>
  <si>
    <t>EQUIPO TIPO ALL-IN-ONE CON DISCO DURO DE ESTADO SOLIDO, 8 GB EN RAM Y PROCESADOR MAYOR A 2.2GHZ, MONITOR INTEGRADO MAYOR A 20 PULGADAS, INCLUYE TECLADO Y MOUSE</t>
  </si>
  <si>
    <t>SERVIDOR NAS SYNOLOGY DE 4 BAHIAS (EXPANDIBLE A 9 BAHIAS) / HASTA 162 TB</t>
  </si>
  <si>
    <t>DISCO DURO SYNOLOGY 6TB/5400RPM/SERIE PLUS DISCOS DUROS/ESPECIALIZADOS PARA NAS</t>
  </si>
  <si>
    <t>NO-BREAK R UPR 1008, 1000 VA 500 WATTS, 8 CONTACTOS TIPO NEMA 5-15R</t>
  </si>
  <si>
    <t>COMPUTADORA PRO DE 14 PULGADAS /CHIP M3 CON CPU 8 NÚCLEOS Y GPU 10 NÚCLEOS</t>
  </si>
  <si>
    <t>COMPUTADORA DE ESCRITORIO CORE I7-11700 OCTA CORE 2.50 GHZ 8GB SSD NVME 1 TB MONITOR 23.8"LED IPS FULL HD 1920X1080 FRAMELESS 75HZ VGA HDMI BOCINAS INTEGRADAS</t>
  </si>
  <si>
    <t>TELEVISION LED 50" SMART TV SERIE CRYSTAL CU7000, UHD 4K 3, 840 X 2, 160, 3 HDMI, 1 USB WIFI BLUETOOTH</t>
  </si>
  <si>
    <t>COMPUTADORA LANIX, PANTALLA CURVA 23.8" LED FULL HD, PROCESADOR INTEL, CORE 13, DISCO DURO SOLICDO DE 256GB, MEMORIA INTERNA DE 8GB, SISTEMA OPERATIVO WINDOWS 11 PRO</t>
  </si>
  <si>
    <t>MULTIFUNCIONAL BROTHER MODELO DCPT520W</t>
  </si>
  <si>
    <t>TABLETA 7TH GEN (13") - 8GB - 256GB ALMACENAMIENTO - 5G - NEGRO - M4 4.40GHZ - 2752 X 2064 - TECNOLOGÍA TRUE TONE PANTALLA -COMPATIBLE CON TELÉFONO CELULAR - UMTS, HSPA, HSDPA, DC HSDPA, HSPA+, LTE, EDGE, GPRS - 12MEGAPÍXEL CÁMARA FRONTAL - 9HORAS DURACIÓN MÁXIMA DE PILAS</t>
  </si>
  <si>
    <t>SISTEMA DE VIDEOCONFERENCIA CON UNIDAD DE VIDEO USB PARA SALAS PEQUEÑAS, CON CÁMARA, ÁREA DE VISIÓN DE 120 GRADOS, RESOLUCIÓN DE CAPTURA UHD DE 2160P (4K), SEGUIMIENTO DEL INTERLOCUTOR Y ENCUADRE AUTOMÁTICO PARA LOS PARTICIPANTES, ZOOM DE 5X/EPTZ, DOS PREAJUSTES PARA LA CÁMARA, INTERFACES, 1 PUERTO USB 3.0 TIPO C (COMPATIBLE CON 2.0), CONECTOR DE CORRIENTE, MICROFONO EXTERNO OPCIONAL, ENTRADA DE AUDIO ESTEREO DE 3,5 MM, CIERRE DE SEGURIDAD DE KENSINGTON, RED INALAMBRICA WI-FI 802.11AC PARA UN USO PRÁCTICO.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</si>
</sst>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7"/>
      <name val="Swis721 LtEx BT"/>
      <family val="2"/>
    </font>
    <font>
      <b/>
      <sz val="12"/>
      <name val="Swis721 LtEx BT"/>
      <family val="2"/>
    </font>
    <font>
      <b/>
      <sz val="10"/>
      <color theme="0"/>
      <name val="Arial Narrow"/>
      <family val="2"/>
    </font>
    <font>
      <b/>
      <sz val="9"/>
      <name val="Swis721 LtEx BT"/>
    </font>
    <font>
      <sz val="12"/>
      <name val="Arial"/>
      <family val="2"/>
    </font>
    <font>
      <b/>
      <sz val="12"/>
      <color theme="0"/>
      <name val="Arial"/>
      <family val="2"/>
    </font>
    <font>
      <b/>
      <sz val="12"/>
      <name val="Arial Narrow"/>
      <family val="2"/>
    </font>
    <font>
      <sz val="8"/>
      <color rgb="FF000000"/>
      <name val="Arial Narrow"/>
      <family val="2"/>
    </font>
    <font>
      <sz val="11"/>
      <name val="Calibri"/>
      <family val="2"/>
    </font>
    <font>
      <b/>
      <sz val="10"/>
      <color rgb="FFFF0000"/>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499984740745262"/>
        <bgColor indexed="64"/>
      </patternFill>
    </fill>
    <fill>
      <patternFill patternType="solid">
        <fgColor theme="0"/>
        <bgColor indexed="64"/>
      </patternFill>
    </fill>
    <fill>
      <patternFill patternType="solid">
        <fgColor theme="4"/>
        <bgColor indexed="64"/>
      </patternFill>
    </fill>
    <fill>
      <patternFill patternType="solid">
        <fgColor rgb="FFDBE5F1"/>
        <bgColor indexed="64"/>
      </patternFill>
    </fill>
    <fill>
      <patternFill patternType="solid">
        <fgColor rgb="FFFFFFFF"/>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auto="1"/>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right style="thin">
        <color auto="1"/>
      </right>
      <top style="thin">
        <color auto="1"/>
      </top>
      <bottom style="thin">
        <color auto="1"/>
      </bottom>
      <diagonal/>
    </border>
  </borders>
  <cellStyleXfs count="42">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4"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3" applyNumberFormat="0" applyFill="0" applyAlignment="0" applyProtection="0"/>
    <xf numFmtId="0" fontId="14" fillId="22" borderId="0" applyNumberFormat="0" applyBorder="0" applyAlignment="0" applyProtection="0"/>
    <xf numFmtId="0" fontId="1"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cellStyleXfs>
  <cellXfs count="52">
    <xf numFmtId="0" fontId="0" fillId="0" borderId="0" xfId="0"/>
    <xf numFmtId="0" fontId="19" fillId="0" borderId="0" xfId="0" applyFont="1" applyProtection="1">
      <protection locked="0"/>
    </xf>
    <xf numFmtId="0" fontId="19" fillId="0" borderId="0" xfId="0" applyFont="1" applyAlignment="1" applyProtection="1">
      <alignment horizontal="right"/>
      <protection locked="0"/>
    </xf>
    <xf numFmtId="0" fontId="19" fillId="0" borderId="0" xfId="0" applyFont="1" applyAlignment="1" applyProtection="1">
      <alignment horizontal="center"/>
      <protection locked="0"/>
    </xf>
    <xf numFmtId="0" fontId="20" fillId="0" borderId="0" xfId="0" applyFont="1" applyAlignment="1" applyProtection="1">
      <alignment horizontal="center"/>
      <protection locked="0"/>
    </xf>
    <xf numFmtId="0" fontId="19" fillId="25" borderId="13" xfId="0" applyFont="1" applyFill="1" applyBorder="1" applyAlignment="1" applyProtection="1">
      <alignment vertical="center"/>
      <protection locked="0"/>
    </xf>
    <xf numFmtId="0" fontId="24" fillId="26" borderId="12" xfId="0" applyFont="1" applyFill="1" applyBorder="1" applyAlignment="1" applyProtection="1">
      <alignment horizontal="center" vertical="center"/>
      <protection locked="0"/>
    </xf>
    <xf numFmtId="0" fontId="23" fillId="0" borderId="0" xfId="0" applyFont="1" applyAlignment="1" applyProtection="1">
      <alignment horizontal="right"/>
      <protection locked="0"/>
    </xf>
    <xf numFmtId="0" fontId="25" fillId="0" borderId="0" xfId="0" applyFont="1" applyAlignment="1">
      <alignment horizontal="right"/>
    </xf>
    <xf numFmtId="0" fontId="21" fillId="24" borderId="12" xfId="0" applyFont="1" applyFill="1" applyBorder="1" applyAlignment="1" applyProtection="1">
      <alignment horizontal="center" vertical="center" wrapText="1"/>
      <protection locked="0"/>
    </xf>
    <xf numFmtId="0" fontId="21" fillId="24" borderId="14" xfId="0" applyFont="1" applyFill="1" applyBorder="1" applyAlignment="1" applyProtection="1">
      <alignment horizontal="center" vertical="center" wrapText="1"/>
      <protection locked="0"/>
    </xf>
    <xf numFmtId="0" fontId="19" fillId="25" borderId="15" xfId="0" applyFont="1" applyFill="1" applyBorder="1" applyAlignment="1" applyProtection="1">
      <alignment vertical="center"/>
      <protection locked="0"/>
    </xf>
    <xf numFmtId="0" fontId="25" fillId="0" borderId="10" xfId="0" applyFont="1" applyBorder="1" applyAlignment="1">
      <alignment horizontal="center" vertical="center" wrapText="1"/>
    </xf>
    <xf numFmtId="0" fontId="26" fillId="28" borderId="13" xfId="0" applyFont="1" applyFill="1" applyBorder="1" applyAlignment="1">
      <alignment horizontal="center" vertical="center"/>
    </xf>
    <xf numFmtId="0" fontId="0" fillId="0" borderId="0" xfId="0" applyAlignment="1">
      <alignment vertical="center" wrapText="1"/>
    </xf>
    <xf numFmtId="0" fontId="0" fillId="0" borderId="0" xfId="0" applyAlignment="1">
      <alignment vertical="center"/>
    </xf>
    <xf numFmtId="0" fontId="20" fillId="0" borderId="0" xfId="0" applyFont="1" applyProtection="1">
      <protection locked="0"/>
    </xf>
    <xf numFmtId="0" fontId="28" fillId="0" borderId="0" xfId="0" applyFont="1" applyAlignment="1">
      <alignment horizontal="right" vertical="center" wrapText="1"/>
    </xf>
    <xf numFmtId="0" fontId="27" fillId="0" borderId="0" xfId="0" applyFont="1" applyAlignment="1">
      <alignment vertical="center"/>
    </xf>
    <xf numFmtId="0" fontId="25" fillId="0" borderId="0" xfId="0" applyFont="1" applyAlignment="1">
      <alignment vertical="center" wrapText="1"/>
    </xf>
    <xf numFmtId="0" fontId="26" fillId="28" borderId="17" xfId="0" applyFont="1" applyFill="1" applyBorder="1" applyAlignment="1">
      <alignment horizontal="center" vertical="center" wrapText="1"/>
    </xf>
    <xf numFmtId="0" fontId="26" fillId="28" borderId="17" xfId="0" applyFont="1" applyFill="1" applyBorder="1" applyAlignment="1">
      <alignment horizontal="center" vertical="center"/>
    </xf>
    <xf numFmtId="0" fontId="26" fillId="28" borderId="19" xfId="0" applyFont="1" applyFill="1" applyBorder="1" applyAlignment="1">
      <alignment horizontal="justify" vertical="center" wrapText="1"/>
    </xf>
    <xf numFmtId="0" fontId="26" fillId="28" borderId="19" xfId="0" applyFont="1" applyFill="1" applyBorder="1" applyAlignment="1">
      <alignment horizontal="center" vertical="center" wrapText="1"/>
    </xf>
    <xf numFmtId="0" fontId="26" fillId="28" borderId="19" xfId="0" applyFont="1" applyFill="1" applyBorder="1" applyAlignment="1">
      <alignment horizontal="center" vertical="center"/>
    </xf>
    <xf numFmtId="0" fontId="26" fillId="28" borderId="15" xfId="0" applyFont="1" applyFill="1" applyBorder="1" applyAlignment="1">
      <alignment horizontal="center" vertical="center"/>
    </xf>
    <xf numFmtId="0" fontId="26" fillId="28" borderId="21" xfId="0" applyFont="1" applyFill="1" applyBorder="1" applyAlignment="1">
      <alignment horizontal="center" vertical="center"/>
    </xf>
    <xf numFmtId="0" fontId="26" fillId="28" borderId="18" xfId="0" applyFont="1" applyFill="1" applyBorder="1" applyAlignment="1">
      <alignment horizontal="center" vertical="center"/>
    </xf>
    <xf numFmtId="0" fontId="26" fillId="28" borderId="20" xfId="0" applyFont="1" applyFill="1" applyBorder="1" applyAlignment="1">
      <alignment horizontal="center" vertical="center"/>
    </xf>
    <xf numFmtId="0" fontId="26" fillId="28" borderId="16" xfId="0" applyFont="1" applyFill="1" applyBorder="1" applyAlignment="1">
      <alignment horizontal="center" vertical="center"/>
    </xf>
    <xf numFmtId="0" fontId="26" fillId="28" borderId="22" xfId="0" applyFont="1" applyFill="1" applyBorder="1" applyAlignment="1">
      <alignment horizontal="center" vertical="center"/>
    </xf>
    <xf numFmtId="14" fontId="19" fillId="0" borderId="11" xfId="0" applyNumberFormat="1" applyFont="1" applyBorder="1" applyAlignment="1" applyProtection="1">
      <alignment horizontal="center"/>
      <protection locked="0"/>
    </xf>
    <xf numFmtId="0" fontId="20" fillId="0" borderId="0" xfId="0" applyFont="1" applyAlignment="1" applyProtection="1">
      <alignment horizontal="center"/>
      <protection locked="0"/>
    </xf>
    <xf numFmtId="0" fontId="22" fillId="0" borderId="0" xfId="0" applyFont="1" applyAlignment="1" applyProtection="1">
      <alignment horizontal="center"/>
      <protection locked="0"/>
    </xf>
    <xf numFmtId="0" fontId="19" fillId="0" borderId="10" xfId="0" applyFont="1" applyBorder="1" applyAlignment="1" applyProtection="1">
      <alignment horizontal="center" wrapText="1"/>
      <protection locked="0"/>
    </xf>
    <xf numFmtId="0" fontId="26" fillId="28" borderId="20" xfId="0" applyFont="1" applyFill="1" applyBorder="1" applyAlignment="1">
      <alignment horizontal="center" vertical="center"/>
    </xf>
    <xf numFmtId="0" fontId="26" fillId="28" borderId="18" xfId="0" applyFont="1" applyFill="1" applyBorder="1" applyAlignment="1">
      <alignment horizontal="center" vertical="center"/>
    </xf>
    <xf numFmtId="0" fontId="26" fillId="27" borderId="16" xfId="0" applyFont="1" applyFill="1" applyBorder="1" applyAlignment="1">
      <alignment horizontal="center" vertical="center"/>
    </xf>
    <xf numFmtId="0" fontId="26" fillId="28" borderId="17" xfId="0" applyFont="1" applyFill="1" applyBorder="1" applyAlignment="1">
      <alignment horizontal="justify" vertical="center" wrapText="1"/>
    </xf>
    <xf numFmtId="0" fontId="26" fillId="27" borderId="18" xfId="0" applyFont="1" applyFill="1" applyBorder="1" applyAlignment="1">
      <alignment horizontal="center" vertical="center"/>
    </xf>
    <xf numFmtId="0" fontId="26" fillId="27" borderId="23" xfId="0" applyFont="1" applyFill="1" applyBorder="1" applyAlignment="1">
      <alignment horizontal="center" vertical="center"/>
    </xf>
    <xf numFmtId="0" fontId="26" fillId="28" borderId="24" xfId="0" applyFont="1" applyFill="1" applyBorder="1" applyAlignment="1">
      <alignment horizontal="center" vertical="center" wrapText="1"/>
    </xf>
    <xf numFmtId="0" fontId="26" fillId="28" borderId="24" xfId="0" applyFont="1" applyFill="1" applyBorder="1" applyAlignment="1">
      <alignment horizontal="center" vertical="center"/>
    </xf>
    <xf numFmtId="0" fontId="26" fillId="28" borderId="19" xfId="0" applyFont="1" applyFill="1" applyBorder="1" applyAlignment="1">
      <alignment vertical="center" wrapText="1"/>
    </xf>
    <xf numFmtId="0" fontId="26" fillId="27" borderId="20" xfId="0" applyFont="1" applyFill="1" applyBorder="1" applyAlignment="1">
      <alignment horizontal="center" vertical="center"/>
    </xf>
    <xf numFmtId="0" fontId="26" fillId="28" borderId="20" xfId="0" applyFont="1" applyFill="1" applyBorder="1" applyAlignment="1">
      <alignment horizontal="justify" vertical="center" wrapText="1"/>
    </xf>
    <xf numFmtId="0" fontId="26" fillId="28" borderId="20" xfId="0" applyFont="1" applyFill="1" applyBorder="1" applyAlignment="1">
      <alignment horizontal="center" vertical="center" wrapText="1"/>
    </xf>
    <xf numFmtId="0" fontId="26" fillId="28" borderId="25" xfId="0" applyFont="1" applyFill="1" applyBorder="1" applyAlignment="1">
      <alignment horizontal="center" vertical="center"/>
    </xf>
    <xf numFmtId="0" fontId="26" fillId="27" borderId="13" xfId="0" applyFont="1" applyFill="1" applyBorder="1" applyAlignment="1">
      <alignment horizontal="center" vertical="center"/>
    </xf>
    <xf numFmtId="0" fontId="26" fillId="28" borderId="13" xfId="0" applyFont="1" applyFill="1" applyBorder="1" applyAlignment="1">
      <alignment horizontal="justify" vertical="center" wrapText="1"/>
    </xf>
    <xf numFmtId="0" fontId="26" fillId="28" borderId="13" xfId="0" applyFont="1" applyFill="1" applyBorder="1" applyAlignment="1">
      <alignment horizontal="center" vertical="center" wrapText="1"/>
    </xf>
    <xf numFmtId="0" fontId="26" fillId="28" borderId="24" xfId="0" applyFont="1" applyFill="1" applyBorder="1" applyAlignment="1">
      <alignment vertical="center" wrapText="1"/>
    </xf>
  </cellXfs>
  <cellStyles count="42">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builtinId="28" customBuiltin="1"/>
    <cellStyle name="Normal" xfId="0" builtinId="0"/>
    <cellStyle name="Note" xfId="37" xr:uid="{00000000-0005-0000-0000-000025000000}"/>
    <cellStyle name="Output" xfId="38" xr:uid="{00000000-0005-0000-0000-000026000000}"/>
    <cellStyle name="Title" xfId="39" xr:uid="{00000000-0005-0000-0000-000027000000}"/>
    <cellStyle name="Total" xfId="40" builtinId="25" customBuiltin="1"/>
    <cellStyle name="Warning Text" xfId="41" xr:uid="{00000000-0005-0000-0000-00002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11DBD-74A8-4BAF-80F2-CEE8940D09DF}">
  <dimension ref="A1:H38"/>
  <sheetViews>
    <sheetView tabSelected="1" zoomScale="90" zoomScaleNormal="90" workbookViewId="0">
      <selection activeCell="B31" sqref="B31"/>
    </sheetView>
  </sheetViews>
  <sheetFormatPr baseColWidth="10" defaultRowHeight="12.75"/>
  <cols>
    <col min="2" max="2" width="59.42578125" customWidth="1"/>
    <col min="3" max="3" width="20.42578125" customWidth="1"/>
    <col min="4" max="6" width="27.5703125" customWidth="1"/>
  </cols>
  <sheetData>
    <row r="1" spans="1:8" ht="12.75" customHeight="1">
      <c r="B1" s="14"/>
      <c r="C1" s="14"/>
      <c r="D1" s="14"/>
      <c r="E1" s="14"/>
      <c r="F1" s="14"/>
      <c r="G1" s="14"/>
      <c r="H1" s="15"/>
    </row>
    <row r="2" spans="1:8">
      <c r="B2" s="14"/>
      <c r="C2" s="14"/>
      <c r="D2" s="14"/>
      <c r="E2" s="14"/>
      <c r="F2" s="14"/>
      <c r="G2" s="14"/>
      <c r="H2" s="15"/>
    </row>
    <row r="3" spans="1:8">
      <c r="B3" s="14"/>
      <c r="C3" s="14"/>
      <c r="D3" s="14"/>
      <c r="E3" s="17" t="s">
        <v>17</v>
      </c>
      <c r="F3" s="14"/>
      <c r="G3" s="14"/>
      <c r="H3" s="15"/>
    </row>
    <row r="4" spans="1:8">
      <c r="B4" s="14"/>
      <c r="C4" s="14"/>
      <c r="D4" s="14"/>
      <c r="E4" s="14"/>
      <c r="F4" s="14"/>
      <c r="G4" s="14"/>
      <c r="H4" s="15"/>
    </row>
    <row r="5" spans="1:8">
      <c r="B5" s="33" t="s">
        <v>10</v>
      </c>
      <c r="C5" s="33"/>
      <c r="D5" s="33"/>
      <c r="E5" s="33"/>
      <c r="F5" s="33"/>
      <c r="G5" s="1"/>
      <c r="H5" s="1"/>
    </row>
    <row r="6" spans="1:8" ht="15">
      <c r="B6" s="7" t="s">
        <v>1</v>
      </c>
      <c r="C6" s="2"/>
      <c r="D6" s="34"/>
      <c r="E6" s="34"/>
      <c r="F6" s="34"/>
      <c r="G6" s="1"/>
      <c r="H6" s="1"/>
    </row>
    <row r="7" spans="1:8" ht="15">
      <c r="B7" s="7" t="s">
        <v>0</v>
      </c>
      <c r="C7" s="2"/>
      <c r="D7" s="31"/>
      <c r="E7" s="31"/>
      <c r="F7" s="31"/>
      <c r="G7" s="1"/>
      <c r="H7" s="1"/>
    </row>
    <row r="8" spans="1:8">
      <c r="B8" s="1"/>
      <c r="C8" s="1"/>
      <c r="D8" s="1"/>
      <c r="E8" s="3"/>
      <c r="F8" s="1"/>
      <c r="G8" s="1"/>
      <c r="H8" s="1"/>
    </row>
    <row r="9" spans="1:8" ht="15.75">
      <c r="B9" s="32"/>
      <c r="C9" s="32"/>
      <c r="D9" s="32"/>
      <c r="E9" s="32"/>
      <c r="F9" s="32"/>
      <c r="G9" s="32"/>
      <c r="H9" s="16"/>
    </row>
    <row r="10" spans="1:8" ht="59.25" customHeight="1" thickBot="1">
      <c r="B10" s="9" t="s">
        <v>4</v>
      </c>
      <c r="C10" s="9" t="s">
        <v>9</v>
      </c>
      <c r="D10" s="9" t="s">
        <v>11</v>
      </c>
      <c r="E10" s="10" t="s">
        <v>2</v>
      </c>
      <c r="F10" s="10" t="s">
        <v>5</v>
      </c>
      <c r="G10" s="4"/>
      <c r="H10" s="4"/>
    </row>
    <row r="11" spans="1:8" ht="35.25" customHeight="1" thickBot="1">
      <c r="A11" s="37">
        <v>1</v>
      </c>
      <c r="B11" s="38" t="s">
        <v>19</v>
      </c>
      <c r="C11" s="20" t="s">
        <v>16</v>
      </c>
      <c r="D11" s="21">
        <v>2</v>
      </c>
      <c r="E11" s="13"/>
      <c r="F11" s="13"/>
    </row>
    <row r="12" spans="1:8" ht="27.75" customHeight="1" thickBot="1">
      <c r="A12" s="39">
        <v>2</v>
      </c>
      <c r="B12" s="22" t="s">
        <v>20</v>
      </c>
      <c r="C12" s="23" t="s">
        <v>16</v>
      </c>
      <c r="D12" s="24">
        <v>10</v>
      </c>
      <c r="E12" s="13"/>
      <c r="F12" s="13"/>
    </row>
    <row r="13" spans="1:8" ht="30.75" customHeight="1" thickBot="1">
      <c r="A13" s="39">
        <v>3</v>
      </c>
      <c r="B13" s="22" t="s">
        <v>21</v>
      </c>
      <c r="C13" s="23" t="s">
        <v>16</v>
      </c>
      <c r="D13" s="24">
        <v>6</v>
      </c>
      <c r="E13" s="13"/>
      <c r="F13" s="13"/>
    </row>
    <row r="14" spans="1:8" ht="37.5" customHeight="1" thickBot="1">
      <c r="A14" s="39">
        <v>4</v>
      </c>
      <c r="B14" s="22" t="s">
        <v>22</v>
      </c>
      <c r="C14" s="23" t="s">
        <v>16</v>
      </c>
      <c r="D14" s="24">
        <v>4</v>
      </c>
      <c r="E14" s="30"/>
      <c r="F14" s="26"/>
    </row>
    <row r="15" spans="1:8" ht="34.5" customHeight="1" thickBot="1">
      <c r="A15" s="39">
        <v>5</v>
      </c>
      <c r="B15" s="22" t="s">
        <v>23</v>
      </c>
      <c r="C15" s="23" t="s">
        <v>16</v>
      </c>
      <c r="D15" s="24">
        <v>4</v>
      </c>
      <c r="E15" s="25"/>
      <c r="F15" s="25"/>
    </row>
    <row r="16" spans="1:8" ht="37.5" customHeight="1" thickBot="1">
      <c r="A16" s="39">
        <v>6</v>
      </c>
      <c r="B16" s="22" t="s">
        <v>24</v>
      </c>
      <c r="C16" s="23" t="s">
        <v>16</v>
      </c>
      <c r="D16" s="24">
        <v>4</v>
      </c>
      <c r="E16" s="13"/>
      <c r="F16" s="13"/>
    </row>
    <row r="17" spans="1:6" ht="33" customHeight="1" thickBot="1">
      <c r="A17" s="39">
        <v>7</v>
      </c>
      <c r="B17" s="22" t="s">
        <v>25</v>
      </c>
      <c r="C17" s="23" t="s">
        <v>16</v>
      </c>
      <c r="D17" s="24">
        <v>2</v>
      </c>
      <c r="E17" s="13"/>
      <c r="F17" s="13"/>
    </row>
    <row r="18" spans="1:6" ht="32.25" customHeight="1" thickBot="1">
      <c r="A18" s="39">
        <v>8</v>
      </c>
      <c r="B18" s="22" t="s">
        <v>26</v>
      </c>
      <c r="C18" s="23" t="s">
        <v>16</v>
      </c>
      <c r="D18" s="24">
        <v>4</v>
      </c>
      <c r="E18" s="13"/>
      <c r="F18" s="13"/>
    </row>
    <row r="19" spans="1:6" ht="102.75" thickBot="1">
      <c r="A19" s="39">
        <v>9</v>
      </c>
      <c r="B19" s="22" t="s">
        <v>27</v>
      </c>
      <c r="C19" s="23" t="s">
        <v>16</v>
      </c>
      <c r="D19" s="24">
        <v>2</v>
      </c>
      <c r="E19" s="13"/>
      <c r="F19" s="13"/>
    </row>
    <row r="20" spans="1:6" ht="106.5" customHeight="1" thickBot="1">
      <c r="A20" s="39">
        <v>10</v>
      </c>
      <c r="B20" s="22" t="s">
        <v>28</v>
      </c>
      <c r="C20" s="23" t="s">
        <v>16</v>
      </c>
      <c r="D20" s="24">
        <v>2</v>
      </c>
      <c r="E20" s="13"/>
      <c r="F20" s="13"/>
    </row>
    <row r="21" spans="1:6" ht="42.75" customHeight="1" thickBot="1">
      <c r="A21" s="39">
        <v>11</v>
      </c>
      <c r="B21" s="22" t="s">
        <v>29</v>
      </c>
      <c r="C21" s="23" t="s">
        <v>16</v>
      </c>
      <c r="D21" s="24">
        <v>1</v>
      </c>
      <c r="E21" s="13"/>
      <c r="F21" s="13"/>
    </row>
    <row r="22" spans="1:6" ht="52.5" customHeight="1">
      <c r="A22" s="44">
        <v>12</v>
      </c>
      <c r="B22" s="45" t="s">
        <v>30</v>
      </c>
      <c r="C22" s="46" t="s">
        <v>16</v>
      </c>
      <c r="D22" s="28">
        <v>1</v>
      </c>
      <c r="E22" s="13"/>
      <c r="F22" s="13"/>
    </row>
    <row r="23" spans="1:6" ht="38.25" customHeight="1">
      <c r="A23" s="48">
        <v>13</v>
      </c>
      <c r="B23" s="49" t="s">
        <v>31</v>
      </c>
      <c r="C23" s="50" t="s">
        <v>16</v>
      </c>
      <c r="D23" s="13">
        <v>1</v>
      </c>
      <c r="E23" s="47"/>
      <c r="F23" s="13"/>
    </row>
    <row r="24" spans="1:6" ht="38.25" customHeight="1" thickBot="1">
      <c r="A24" s="39">
        <v>14</v>
      </c>
      <c r="B24" s="22" t="s">
        <v>32</v>
      </c>
      <c r="C24" s="23" t="s">
        <v>16</v>
      </c>
      <c r="D24" s="24">
        <v>2</v>
      </c>
      <c r="E24" s="13"/>
      <c r="F24" s="13"/>
    </row>
    <row r="25" spans="1:6" ht="41.25" customHeight="1" thickBot="1">
      <c r="A25" s="39">
        <v>15</v>
      </c>
      <c r="B25" s="22" t="s">
        <v>33</v>
      </c>
      <c r="C25" s="23" t="s">
        <v>16</v>
      </c>
      <c r="D25" s="24">
        <v>1</v>
      </c>
      <c r="E25" s="13"/>
      <c r="F25" s="13"/>
    </row>
    <row r="26" spans="1:6" ht="47.25" customHeight="1" thickBot="1">
      <c r="A26" s="39">
        <v>16</v>
      </c>
      <c r="B26" s="22" t="s">
        <v>34</v>
      </c>
      <c r="C26" s="23" t="s">
        <v>16</v>
      </c>
      <c r="D26" s="24">
        <v>2</v>
      </c>
      <c r="E26" s="13"/>
      <c r="F26" s="13"/>
    </row>
    <row r="27" spans="1:6" ht="50.25" customHeight="1" thickBot="1">
      <c r="A27" s="39">
        <v>17</v>
      </c>
      <c r="B27" s="43" t="s">
        <v>35</v>
      </c>
      <c r="C27" s="23" t="s">
        <v>16</v>
      </c>
      <c r="D27" s="24">
        <v>10</v>
      </c>
      <c r="E27" s="13"/>
      <c r="F27" s="13"/>
    </row>
    <row r="28" spans="1:6" ht="40.5" customHeight="1">
      <c r="A28" s="40">
        <v>18</v>
      </c>
      <c r="B28" s="51" t="s">
        <v>36</v>
      </c>
      <c r="C28" s="41" t="s">
        <v>16</v>
      </c>
      <c r="D28" s="42">
        <v>12</v>
      </c>
      <c r="E28" s="13"/>
      <c r="F28" s="13"/>
    </row>
    <row r="29" spans="1:6" ht="45" customHeight="1" thickBot="1">
      <c r="A29" s="48">
        <v>19</v>
      </c>
      <c r="B29" s="49" t="s">
        <v>37</v>
      </c>
      <c r="C29" s="50" t="s">
        <v>16</v>
      </c>
      <c r="D29" s="13">
        <v>1</v>
      </c>
      <c r="E29" s="47"/>
      <c r="F29" s="13"/>
    </row>
    <row r="30" spans="1:6" ht="45" customHeight="1" thickBot="1">
      <c r="A30" s="37">
        <v>20</v>
      </c>
      <c r="B30" s="38" t="s">
        <v>38</v>
      </c>
      <c r="C30" s="20" t="s">
        <v>16</v>
      </c>
      <c r="D30" s="21">
        <v>1</v>
      </c>
      <c r="E30" s="47"/>
      <c r="F30" s="13"/>
    </row>
    <row r="31" spans="1:6" ht="77.25" customHeight="1" thickBot="1">
      <c r="A31" s="39">
        <v>21</v>
      </c>
      <c r="B31" s="22" t="s">
        <v>39</v>
      </c>
      <c r="C31" s="23" t="s">
        <v>16</v>
      </c>
      <c r="D31" s="24">
        <v>2</v>
      </c>
      <c r="E31" s="47"/>
      <c r="F31" s="13"/>
    </row>
    <row r="32" spans="1:6" ht="128.25" customHeight="1" thickBot="1">
      <c r="A32" s="39">
        <v>22</v>
      </c>
      <c r="B32" s="22" t="s">
        <v>40</v>
      </c>
      <c r="C32" s="23" t="s">
        <v>16</v>
      </c>
      <c r="D32" s="24">
        <v>1</v>
      </c>
      <c r="E32" s="47"/>
      <c r="F32" s="13"/>
    </row>
    <row r="33" spans="2:6" ht="15.75">
      <c r="B33" s="18"/>
      <c r="C33" s="18"/>
      <c r="D33" s="18"/>
      <c r="E33" s="6" t="s">
        <v>12</v>
      </c>
      <c r="F33" s="11"/>
    </row>
    <row r="34" spans="2:6" ht="15.75">
      <c r="E34" s="6" t="s">
        <v>13</v>
      </c>
      <c r="F34" s="5"/>
    </row>
    <row r="35" spans="2:6" ht="15.75">
      <c r="E35" s="6" t="s">
        <v>3</v>
      </c>
      <c r="F35" s="5"/>
    </row>
    <row r="36" spans="2:6" ht="63">
      <c r="B36" s="8" t="s">
        <v>6</v>
      </c>
      <c r="C36" s="12" t="s">
        <v>18</v>
      </c>
      <c r="D36" s="19"/>
    </row>
    <row r="37" spans="2:6" ht="15.75">
      <c r="B37" s="8" t="s">
        <v>7</v>
      </c>
      <c r="C37" s="12" t="s">
        <v>14</v>
      </c>
      <c r="D37" s="19"/>
    </row>
    <row r="38" spans="2:6" thickBot="1">
      <c r="B38" s="8" t="s">
        <v>8</v>
      </c>
      <c r="C38" s="12" t="s">
        <v>15</v>
      </c>
      <c r="D38" s="19"/>
    </row>
  </sheetData>
  <mergeCells count="4">
    <mergeCell ref="D7:F7"/>
    <mergeCell ref="B9:G9"/>
    <mergeCell ref="B5:F5"/>
    <mergeCell ref="D6:F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BFD2D-4F73-4EF0-A0B9-F2BDB0696D9E}">
  <dimension ref="D2:D68"/>
  <sheetViews>
    <sheetView topLeftCell="A36" workbookViewId="0">
      <selection activeCell="D69" sqref="D69"/>
    </sheetView>
  </sheetViews>
  <sheetFormatPr baseColWidth="10" defaultRowHeight="12.75"/>
  <sheetData>
    <row r="2" spans="4:4" ht="13.5" thickBot="1"/>
    <row r="3" spans="4:4" ht="13.5" thickBot="1">
      <c r="D3" s="29">
        <v>82</v>
      </c>
    </row>
    <row r="4" spans="4:4" ht="13.5" thickBot="1">
      <c r="D4" s="27">
        <v>5</v>
      </c>
    </row>
    <row r="5" spans="4:4" ht="13.5" thickBot="1">
      <c r="D5" s="27">
        <v>1</v>
      </c>
    </row>
    <row r="6" spans="4:4" ht="13.5" thickBot="1">
      <c r="D6" s="27">
        <v>1</v>
      </c>
    </row>
    <row r="7" spans="4:4" ht="13.5" thickBot="1">
      <c r="D7" s="27">
        <v>1</v>
      </c>
    </row>
    <row r="8" spans="4:4" ht="13.5" thickBot="1">
      <c r="D8" s="27">
        <v>1</v>
      </c>
    </row>
    <row r="9" spans="4:4" ht="13.5" thickBot="1">
      <c r="D9" s="27">
        <v>1</v>
      </c>
    </row>
    <row r="10" spans="4:4">
      <c r="D10" s="35">
        <v>2</v>
      </c>
    </row>
    <row r="11" spans="4:4" ht="13.5" thickBot="1">
      <c r="D11" s="36"/>
    </row>
    <row r="12" spans="4:4" ht="13.5" thickBot="1">
      <c r="D12" s="27">
        <v>1</v>
      </c>
    </row>
    <row r="13" spans="4:4" ht="13.5" thickBot="1">
      <c r="D13" s="27">
        <v>2</v>
      </c>
    </row>
    <row r="14" spans="4:4" ht="13.5" thickBot="1">
      <c r="D14" s="27">
        <v>1</v>
      </c>
    </row>
    <row r="15" spans="4:4" ht="13.5" thickBot="1">
      <c r="D15" s="27">
        <v>1</v>
      </c>
    </row>
    <row r="16" spans="4:4" ht="13.5" thickBot="1">
      <c r="D16" s="27">
        <v>1</v>
      </c>
    </row>
    <row r="17" spans="4:4" ht="13.5" thickBot="1">
      <c r="D17" s="27">
        <v>8</v>
      </c>
    </row>
    <row r="18" spans="4:4" ht="13.5" thickBot="1">
      <c r="D18" s="27">
        <v>1</v>
      </c>
    </row>
    <row r="19" spans="4:4" ht="13.5" thickBot="1">
      <c r="D19" s="27">
        <v>1</v>
      </c>
    </row>
    <row r="20" spans="4:4" ht="13.5" thickBot="1">
      <c r="D20" s="27">
        <v>1</v>
      </c>
    </row>
    <row r="21" spans="4:4" ht="13.5" thickBot="1">
      <c r="D21" s="27">
        <v>1</v>
      </c>
    </row>
    <row r="22" spans="4:4" ht="13.5" thickBot="1">
      <c r="D22" s="27">
        <v>3</v>
      </c>
    </row>
    <row r="23" spans="4:4" ht="13.5" thickBot="1">
      <c r="D23" s="27">
        <v>1</v>
      </c>
    </row>
    <row r="24" spans="4:4" ht="13.5" thickBot="1">
      <c r="D24" s="27">
        <v>2</v>
      </c>
    </row>
    <row r="25" spans="4:4" ht="13.5" thickBot="1">
      <c r="D25" s="27">
        <v>3</v>
      </c>
    </row>
    <row r="26" spans="4:4" ht="13.5" thickBot="1">
      <c r="D26" s="27">
        <v>2</v>
      </c>
    </row>
    <row r="27" spans="4:4" ht="13.5" thickBot="1">
      <c r="D27" s="27">
        <v>3</v>
      </c>
    </row>
    <row r="28" spans="4:4" ht="13.5" thickBot="1">
      <c r="D28" s="27">
        <v>1</v>
      </c>
    </row>
    <row r="29" spans="4:4" ht="13.5" thickBot="1">
      <c r="D29" s="27">
        <v>2</v>
      </c>
    </row>
    <row r="30" spans="4:4" ht="13.5" thickBot="1">
      <c r="D30" s="27">
        <v>1</v>
      </c>
    </row>
    <row r="31" spans="4:4" ht="13.5" thickBot="1">
      <c r="D31" s="27">
        <v>2</v>
      </c>
    </row>
    <row r="32" spans="4:4" ht="13.5" thickBot="1">
      <c r="D32" s="27">
        <v>1</v>
      </c>
    </row>
    <row r="33" spans="4:4" ht="13.5" thickBot="1">
      <c r="D33" s="27">
        <v>1</v>
      </c>
    </row>
    <row r="34" spans="4:4" ht="13.5" thickBot="1">
      <c r="D34" s="27">
        <v>1</v>
      </c>
    </row>
    <row r="35" spans="4:4" ht="13.5" thickBot="1">
      <c r="D35" s="27">
        <v>1</v>
      </c>
    </row>
    <row r="36" spans="4:4" ht="13.5" thickBot="1">
      <c r="D36" s="27">
        <v>3</v>
      </c>
    </row>
    <row r="37" spans="4:4" ht="13.5" thickBot="1">
      <c r="D37" s="27">
        <v>4</v>
      </c>
    </row>
    <row r="38" spans="4:4" ht="13.5" thickBot="1">
      <c r="D38" s="27">
        <v>1</v>
      </c>
    </row>
    <row r="39" spans="4:4" ht="13.5" thickBot="1">
      <c r="D39" s="27">
        <v>2</v>
      </c>
    </row>
    <row r="40" spans="4:4" ht="13.5" thickBot="1">
      <c r="D40" s="27">
        <v>2</v>
      </c>
    </row>
    <row r="41" spans="4:4" ht="13.5" thickBot="1">
      <c r="D41" s="27">
        <v>1</v>
      </c>
    </row>
    <row r="42" spans="4:4" ht="13.5" thickBot="1">
      <c r="D42" s="27">
        <v>1</v>
      </c>
    </row>
    <row r="43" spans="4:4" ht="13.5" thickBot="1">
      <c r="D43" s="27">
        <v>1</v>
      </c>
    </row>
    <row r="44" spans="4:4" ht="13.5" thickBot="1">
      <c r="D44" s="27">
        <v>1</v>
      </c>
    </row>
    <row r="45" spans="4:4" ht="13.5" thickBot="1">
      <c r="D45" s="27">
        <v>1</v>
      </c>
    </row>
    <row r="46" spans="4:4" ht="13.5" thickBot="1">
      <c r="D46" s="27">
        <v>2</v>
      </c>
    </row>
    <row r="47" spans="4:4" ht="13.5" thickBot="1">
      <c r="D47" s="27">
        <v>2</v>
      </c>
    </row>
    <row r="48" spans="4:4" ht="13.5" thickBot="1">
      <c r="D48" s="27">
        <v>2</v>
      </c>
    </row>
    <row r="49" spans="4:4" ht="13.5" thickBot="1">
      <c r="D49" s="27">
        <v>1</v>
      </c>
    </row>
    <row r="50" spans="4:4" ht="13.5" thickBot="1">
      <c r="D50" s="27">
        <v>4</v>
      </c>
    </row>
    <row r="51" spans="4:4" ht="13.5" thickBot="1">
      <c r="D51" s="27">
        <v>1</v>
      </c>
    </row>
    <row r="52" spans="4:4" ht="13.5" thickBot="1">
      <c r="D52" s="27">
        <v>3</v>
      </c>
    </row>
    <row r="53" spans="4:4" ht="13.5" thickBot="1">
      <c r="D53" s="27">
        <v>1</v>
      </c>
    </row>
    <row r="54" spans="4:4" ht="13.5" thickBot="1">
      <c r="D54" s="27">
        <v>2</v>
      </c>
    </row>
    <row r="55" spans="4:4" ht="13.5" thickBot="1">
      <c r="D55" s="27">
        <v>1</v>
      </c>
    </row>
    <row r="56" spans="4:4" ht="13.5" thickBot="1">
      <c r="D56" s="27">
        <v>1</v>
      </c>
    </row>
    <row r="57" spans="4:4" ht="13.5" thickBot="1">
      <c r="D57" s="27">
        <v>1</v>
      </c>
    </row>
    <row r="58" spans="4:4" ht="13.5" thickBot="1">
      <c r="D58" s="27">
        <v>1</v>
      </c>
    </row>
    <row r="59" spans="4:4" ht="13.5" thickBot="1">
      <c r="D59" s="27">
        <v>2</v>
      </c>
    </row>
    <row r="60" spans="4:4" ht="13.5" thickBot="1">
      <c r="D60" s="27">
        <v>3</v>
      </c>
    </row>
    <row r="61" spans="4:4" ht="13.5" thickBot="1">
      <c r="D61" s="27">
        <v>3</v>
      </c>
    </row>
    <row r="62" spans="4:4" ht="13.5" thickBot="1">
      <c r="D62" s="27">
        <v>2</v>
      </c>
    </row>
    <row r="63" spans="4:4" ht="13.5" thickBot="1">
      <c r="D63" s="27">
        <v>1</v>
      </c>
    </row>
    <row r="64" spans="4:4" ht="13.5" thickBot="1">
      <c r="D64" s="27">
        <v>1</v>
      </c>
    </row>
    <row r="65" spans="4:4" ht="13.5" thickBot="1">
      <c r="D65" s="27">
        <v>3</v>
      </c>
    </row>
    <row r="66" spans="4:4" ht="13.5" thickBot="1">
      <c r="D66" s="27">
        <v>1</v>
      </c>
    </row>
    <row r="67" spans="4:4" ht="13.5" thickBot="1">
      <c r="D67" s="27">
        <v>10</v>
      </c>
    </row>
    <row r="68" spans="4:4">
      <c r="D68">
        <f>SUM(D3:D67)</f>
        <v>201</v>
      </c>
    </row>
  </sheetData>
  <mergeCells count="1">
    <mergeCell ref="D10: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PE-01</vt:lpstr>
      <vt:lpstr>Hoja1</vt:lpstr>
    </vt:vector>
  </TitlesOfParts>
  <Company>Gubernamental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Secretaria de Obras y Servicios Públicos</dc:creator>
  <cp:lastModifiedBy>DELL</cp:lastModifiedBy>
  <cp:lastPrinted>2022-11-23T21:06:37Z</cp:lastPrinted>
  <dcterms:created xsi:type="dcterms:W3CDTF">2000-06-14T20:09:36Z</dcterms:created>
  <dcterms:modified xsi:type="dcterms:W3CDTF">2024-06-21T00:53:05Z</dcterms:modified>
</cp:coreProperties>
</file>